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<sst xmlns="http://schemas.openxmlformats.org/spreadsheetml/2006/main" count="116" uniqueCount="88">
  <si>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</si>
  <si>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</si>
  <si>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</si>
  <si>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</si>
  <si>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</si>
  <si>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</si>
  <si>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</si>
  <si>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</si>
  <si>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</si>
  <si>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</si>
  <si>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</si>
  <si>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</si>
  <si>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</si>
  <si>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</si>
  <si>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</si>
  <si>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</si>
  <si>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</si>
  <si>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</si>
  <si>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</si>
  <si>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</si>
  <si>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</si>
  <si>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</si>
  <si>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</si>
  <si>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</si>
  <si>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</si>
  <si>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</si>
  <si>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</si>
  <si>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</si>
  <si>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</si>
  <si>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</si>
  <si>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</si>
  <si>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</si>
  <si>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</si>
  <si>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</si>
  <si>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</si>
  <si>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Вохтога</t>
  </si>
  <si>
    <t xml:space="preserve"> 0,4 Вохтога ТСН 1 ао</t>
  </si>
  <si>
    <t xml:space="preserve"> 0,4 Вохтога ТСН 2 ао</t>
  </si>
  <si>
    <t xml:space="preserve"> 0,4 Вохтога(РП) ТСН 1 IIIс.ш. ао</t>
  </si>
  <si>
    <t xml:space="preserve"> 0,4 Вохтога(РП) ТСН 2 IVс.ш. ао</t>
  </si>
  <si>
    <t xml:space="preserve"> 10 Вохтога Т РП питание IIIс.ш. ап</t>
  </si>
  <si>
    <t xml:space="preserve"> 10 Вохтога Т РП питание IVс.ш. ап</t>
  </si>
  <si>
    <t xml:space="preserve"> 10 Вохтога Т 1 ап</t>
  </si>
  <si>
    <t xml:space="preserve"> 10 Вохтога Т 2 ап</t>
  </si>
  <si>
    <t xml:space="preserve"> 10 Вохтога-Анохино ао</t>
  </si>
  <si>
    <t xml:space="preserve"> 10 Вохтога-Каменка ао</t>
  </si>
  <si>
    <t xml:space="preserve"> 10 Вохтога-Лежский ао</t>
  </si>
  <si>
    <t xml:space="preserve"> 10 Вохтога-Лесоцех ао</t>
  </si>
  <si>
    <t xml:space="preserve"> 10 Вохтога-Лукино ао</t>
  </si>
  <si>
    <t xml:space="preserve"> 10 Вохтога-Микрорайон 1 ао</t>
  </si>
  <si>
    <t xml:space="preserve"> 10 Вохтога-Микрорайон 2 ао</t>
  </si>
  <si>
    <t xml:space="preserve"> 10 Вохтога(РП) Резерв ао RS</t>
  </si>
  <si>
    <t xml:space="preserve"> 10 Вохтога(РП) Резерв рп RS</t>
  </si>
  <si>
    <t xml:space="preserve"> 10 Вохтога(РП) Т IIIс.ш. ао RS</t>
  </si>
  <si>
    <t xml:space="preserve"> 10 Вохтога(РП) Т IIIс.ш. ап RS</t>
  </si>
  <si>
    <t xml:space="preserve"> 10 Вохтога(РП) Т IVс.ш. ао RS</t>
  </si>
  <si>
    <t xml:space="preserve"> 10 Вохтога(РП) Т IVс.ш. ап RS</t>
  </si>
  <si>
    <t xml:space="preserve"> 10 Вохтога(РП)-Демьяновский ао RS</t>
  </si>
  <si>
    <t xml:space="preserve"> 10 Вохтога(РП)-ДСП 1 ао RS</t>
  </si>
  <si>
    <t xml:space="preserve"> 10 Вохтога(РП)-ДСП 1 рп RS</t>
  </si>
  <si>
    <t xml:space="preserve"> 10 Вохтога(РП)-ДСП 2 ао RS</t>
  </si>
  <si>
    <t xml:space="preserve"> 10 Вохтога(РП)-ДСП 2 рп RS</t>
  </si>
  <si>
    <t xml:space="preserve"> 10 Вохтога(РП)-ДЭПО ао RS</t>
  </si>
  <si>
    <t xml:space="preserve"> 10 Вохтога(РП)-ДЭПО рп RS</t>
  </si>
  <si>
    <t xml:space="preserve"> 10 Вохтога(РП)-Лесопильный ао RS</t>
  </si>
  <si>
    <t xml:space="preserve"> 10 Вохтога(РП)-Лесопильный рп RS</t>
  </si>
  <si>
    <t xml:space="preserve"> 10 Вохтога(РП)-ЛПХ-1 ао RS</t>
  </si>
  <si>
    <t xml:space="preserve"> 10 Вохтога(РП)-ЛПХ-1 рп RS</t>
  </si>
  <si>
    <t xml:space="preserve"> 10 Вохтога(РП)-ЛПХ-2 ао RS</t>
  </si>
  <si>
    <t xml:space="preserve"> 10 Вохтога(РП)-ЛПХ-2 рп RS</t>
  </si>
  <si>
    <t xml:space="preserve"> 10 Вохтога(РП)-Нижний склад ао RS</t>
  </si>
  <si>
    <t xml:space="preserve"> 10 Вохтога(РП)-Орлово ао RS</t>
  </si>
  <si>
    <t xml:space="preserve"> 10 Вохтога(РП)-п.Вохтога ао RS</t>
  </si>
  <si>
    <t xml:space="preserve"> 10 Вохтога(РП)-Фиброцех ао RS</t>
  </si>
  <si>
    <t xml:space="preserve"> 10 Вохтога(РП)-Фиброцех рп RS</t>
  </si>
  <si>
    <t xml:space="preserve"> 10 Вохтога(РП)-Цех импрегнирования 1 ао RS</t>
  </si>
  <si>
    <t xml:space="preserve"> 10 Вохтога(РП)-Цех импрегнирования 1 рп RS</t>
  </si>
  <si>
    <t xml:space="preserve"> 10 Вохтога(РП)-Цех импрегнирования 2 ао RS</t>
  </si>
  <si>
    <t xml:space="preserve"> 10 Вохтога(РП)-Цех импрегнирования 2 рп RS</t>
  </si>
  <si>
    <t xml:space="preserve"> 10 Вохтога-РРС ао</t>
  </si>
  <si>
    <t xml:space="preserve"> 10 Вохтога-СЖД 1 ао</t>
  </si>
  <si>
    <t xml:space="preserve"> 10 Вохтога-СЖД 2 ао</t>
  </si>
  <si>
    <t xml:space="preserve"> 10 Вохтога-с.х Сидоровский ао</t>
  </si>
  <si>
    <t xml:space="preserve"> 110 Вохтога-Вохтога тяг.ао RS</t>
  </si>
  <si>
    <t xml:space="preserve"> 110 Вохтога-Вохтога тяг.ап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</si>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</sst>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7" width="18.7109375" style="45" customWidth="1"/>
    <col min="8" max="9" width="18.7109375" style="81" customWidth="1"/>
    <col min="1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82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34" t="s">
        <v>33</v>
      </c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Вохтога</v>
      </c>
      <c r="B5" s="53"/>
      <c r="C5" s="53"/>
      <c r="D5" s="53"/>
      <c r="E5" s="53"/>
      <c r="F5" s="53"/>
      <c r="G5" s="53"/>
      <c r="H5" s="83"/>
      <c r="I5" s="8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35" t="s">
        <v>34</v>
      </c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4" t="s">
        <v>42</v>
      </c>
      <c r="I6" s="84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0" t="s">
        <v>76</v>
      </c>
      <c r="AQ6" s="70" t="s">
        <v>77</v>
      </c>
      <c r="AR6" s="70" t="s">
        <v>78</v>
      </c>
      <c r="AS6" s="70" t="s">
        <v>79</v>
      </c>
      <c r="AT6" s="70" t="s">
        <v>80</v>
      </c>
      <c r="AU6" s="70" t="s">
        <v>81</v>
      </c>
      <c r="AV6" s="70" t="s">
        <v>82</v>
      </c>
      <c r="AW6" s="70" t="s">
        <v>83</v>
      </c>
      <c r="AX6" s="71" t="s">
        <v>84</v>
      </c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3804</v>
      </c>
      <c r="G7" s="73">
        <v>1275</v>
      </c>
      <c r="H7" s="85">
        <v>4110</v>
      </c>
      <c r="I7" s="85">
        <v>1770</v>
      </c>
      <c r="J7" s="73">
        <v>1.6</v>
      </c>
      <c r="K7" s="73">
        <v>36.200000000000003</v>
      </c>
      <c r="L7" s="73">
        <v>36</v>
      </c>
      <c r="M7" s="73">
        <v>256.8</v>
      </c>
      <c r="N7" s="73">
        <v>75</v>
      </c>
      <c r="O7" s="73">
        <v>49.5</v>
      </c>
      <c r="P7" s="73">
        <v>27</v>
      </c>
      <c r="Q7" s="73">
        <v>0</v>
      </c>
      <c r="R7" s="73">
        <v>0</v>
      </c>
      <c r="S7" s="73">
        <v>0</v>
      </c>
      <c r="T7" s="73">
        <v>3789</v>
      </c>
      <c r="U7" s="73">
        <v>0</v>
      </c>
      <c r="V7" s="73">
        <v>1437</v>
      </c>
      <c r="W7" s="73">
        <v>43.800000000000004</v>
      </c>
      <c r="X7" s="73">
        <v>3439.2000000000003</v>
      </c>
      <c r="Y7" s="73">
        <v>0</v>
      </c>
      <c r="Z7" s="73">
        <v>955.2</v>
      </c>
      <c r="AA7" s="73">
        <v>0</v>
      </c>
      <c r="AB7" s="73">
        <v>0</v>
      </c>
      <c r="AC7" s="73">
        <v>0</v>
      </c>
      <c r="AD7" s="73">
        <v>87.600000000000009</v>
      </c>
      <c r="AE7" s="73">
        <v>0</v>
      </c>
      <c r="AF7" s="73">
        <v>16.8</v>
      </c>
      <c r="AG7" s="73">
        <v>0</v>
      </c>
      <c r="AH7" s="73">
        <v>0</v>
      </c>
      <c r="AI7" s="73">
        <v>0</v>
      </c>
      <c r="AJ7" s="73">
        <v>0</v>
      </c>
      <c r="AK7" s="73">
        <v>121.2</v>
      </c>
      <c r="AL7" s="73">
        <v>150.6</v>
      </c>
      <c r="AM7" s="73">
        <v>163.5</v>
      </c>
      <c r="AN7" s="73">
        <v>0</v>
      </c>
      <c r="AO7" s="73">
        <v>0</v>
      </c>
      <c r="AP7" s="73">
        <v>0</v>
      </c>
      <c r="AQ7" s="73">
        <v>237.6</v>
      </c>
      <c r="AR7" s="73">
        <v>0</v>
      </c>
      <c r="AS7" s="73">
        <v>16.8</v>
      </c>
      <c r="AT7" s="73">
        <v>49.5</v>
      </c>
      <c r="AU7" s="73">
        <v>13.200000000000001</v>
      </c>
      <c r="AV7" s="73">
        <v>155</v>
      </c>
      <c r="AW7" s="73">
        <v>2367.2000000000003</v>
      </c>
      <c r="AX7" s="74">
        <v>35.200000000000003</v>
      </c>
    </row>
    <row r="8" spans="1:54" x14ac:dyDescent="0.2">
      <c r="A8" s="75" t="s">
        <v>4</v>
      </c>
      <c r="B8" s="76"/>
      <c r="C8" s="76"/>
      <c r="D8" s="76"/>
      <c r="E8" s="76"/>
      <c r="F8" s="76">
        <v>3708</v>
      </c>
      <c r="G8" s="76">
        <v>1410</v>
      </c>
      <c r="H8" s="86">
        <v>4026</v>
      </c>
      <c r="I8" s="86">
        <v>1872</v>
      </c>
      <c r="J8" s="76">
        <v>2</v>
      </c>
      <c r="K8" s="76">
        <v>36</v>
      </c>
      <c r="L8" s="76">
        <v>37</v>
      </c>
      <c r="M8" s="76">
        <v>257.39999999999998</v>
      </c>
      <c r="N8" s="76">
        <v>75</v>
      </c>
      <c r="O8" s="76">
        <v>55.5</v>
      </c>
      <c r="P8" s="76">
        <v>27</v>
      </c>
      <c r="Q8" s="76">
        <v>0</v>
      </c>
      <c r="R8" s="76">
        <v>0</v>
      </c>
      <c r="S8" s="76">
        <v>0</v>
      </c>
      <c r="T8" s="76">
        <v>3699</v>
      </c>
      <c r="U8" s="76">
        <v>0</v>
      </c>
      <c r="V8" s="76">
        <v>1542</v>
      </c>
      <c r="W8" s="76">
        <v>45.2</v>
      </c>
      <c r="X8" s="76">
        <v>3343.2000000000003</v>
      </c>
      <c r="Y8" s="76">
        <v>0</v>
      </c>
      <c r="Z8" s="76">
        <v>1021.2</v>
      </c>
      <c r="AA8" s="76">
        <v>0</v>
      </c>
      <c r="AB8" s="76">
        <v>0</v>
      </c>
      <c r="AC8" s="76">
        <v>0</v>
      </c>
      <c r="AD8" s="76">
        <v>123.60000000000001</v>
      </c>
      <c r="AE8" s="76">
        <v>0</v>
      </c>
      <c r="AF8" s="76">
        <v>17.100000000000001</v>
      </c>
      <c r="AG8" s="76">
        <v>0</v>
      </c>
      <c r="AH8" s="76">
        <v>0</v>
      </c>
      <c r="AI8" s="76">
        <v>0</v>
      </c>
      <c r="AJ8" s="76">
        <v>0</v>
      </c>
      <c r="AK8" s="76">
        <v>127.60000000000001</v>
      </c>
      <c r="AL8" s="76">
        <v>147.9</v>
      </c>
      <c r="AM8" s="76">
        <v>161.1</v>
      </c>
      <c r="AN8" s="76">
        <v>0</v>
      </c>
      <c r="AO8" s="76">
        <v>0</v>
      </c>
      <c r="AP8" s="76">
        <v>0</v>
      </c>
      <c r="AQ8" s="76">
        <v>243.6</v>
      </c>
      <c r="AR8" s="76">
        <v>0</v>
      </c>
      <c r="AS8" s="76">
        <v>17.600000000000001</v>
      </c>
      <c r="AT8" s="76">
        <v>48</v>
      </c>
      <c r="AU8" s="76">
        <v>13.200000000000001</v>
      </c>
      <c r="AV8" s="76">
        <v>155</v>
      </c>
      <c r="AW8" s="76">
        <v>1927.2</v>
      </c>
      <c r="AX8" s="77">
        <v>8.8000000000000007</v>
      </c>
    </row>
    <row r="9" spans="1:54" x14ac:dyDescent="0.2">
      <c r="A9" s="75" t="s">
        <v>5</v>
      </c>
      <c r="B9" s="76"/>
      <c r="C9" s="76"/>
      <c r="D9" s="76"/>
      <c r="E9" s="76"/>
      <c r="F9" s="76">
        <v>3666</v>
      </c>
      <c r="G9" s="76">
        <v>1380</v>
      </c>
      <c r="H9" s="86">
        <v>3972</v>
      </c>
      <c r="I9" s="86">
        <v>1848</v>
      </c>
      <c r="J9" s="76">
        <v>1.6</v>
      </c>
      <c r="K9" s="76">
        <v>35.800000000000004</v>
      </c>
      <c r="L9" s="76">
        <v>36</v>
      </c>
      <c r="M9" s="76">
        <v>253.8</v>
      </c>
      <c r="N9" s="76">
        <v>75</v>
      </c>
      <c r="O9" s="76">
        <v>52.5</v>
      </c>
      <c r="P9" s="76">
        <v>27</v>
      </c>
      <c r="Q9" s="76">
        <v>0</v>
      </c>
      <c r="R9" s="76">
        <v>0</v>
      </c>
      <c r="S9" s="76">
        <v>0</v>
      </c>
      <c r="T9" s="76">
        <v>3657</v>
      </c>
      <c r="U9" s="76">
        <v>0</v>
      </c>
      <c r="V9" s="76">
        <v>1518</v>
      </c>
      <c r="W9" s="76">
        <v>44.6</v>
      </c>
      <c r="X9" s="76">
        <v>3302.4</v>
      </c>
      <c r="Y9" s="76">
        <v>0</v>
      </c>
      <c r="Z9" s="76">
        <v>1033.2</v>
      </c>
      <c r="AA9" s="76">
        <v>0</v>
      </c>
      <c r="AB9" s="76">
        <v>0</v>
      </c>
      <c r="AC9" s="76">
        <v>0</v>
      </c>
      <c r="AD9" s="76">
        <v>88.8</v>
      </c>
      <c r="AE9" s="76">
        <v>0</v>
      </c>
      <c r="AF9" s="76">
        <v>16.899999999999999</v>
      </c>
      <c r="AG9" s="76">
        <v>0</v>
      </c>
      <c r="AH9" s="76">
        <v>0</v>
      </c>
      <c r="AI9" s="76">
        <v>0</v>
      </c>
      <c r="AJ9" s="76">
        <v>0</v>
      </c>
      <c r="AK9" s="76">
        <v>122.2</v>
      </c>
      <c r="AL9" s="76">
        <v>143.1</v>
      </c>
      <c r="AM9" s="76">
        <v>163.80000000000001</v>
      </c>
      <c r="AN9" s="76">
        <v>0</v>
      </c>
      <c r="AO9" s="76">
        <v>0</v>
      </c>
      <c r="AP9" s="76">
        <v>0</v>
      </c>
      <c r="AQ9" s="76">
        <v>248.8</v>
      </c>
      <c r="AR9" s="76">
        <v>0</v>
      </c>
      <c r="AS9" s="76">
        <v>17.600000000000001</v>
      </c>
      <c r="AT9" s="76">
        <v>49.5</v>
      </c>
      <c r="AU9" s="76">
        <v>13.6</v>
      </c>
      <c r="AV9" s="76">
        <v>154</v>
      </c>
      <c r="AW9" s="76">
        <v>1196.8</v>
      </c>
      <c r="AX9" s="77">
        <v>193.6</v>
      </c>
    </row>
    <row r="10" spans="1:54" s="91" customFormat="1" x14ac:dyDescent="0.2">
      <c r="A10" s="89" t="s">
        <v>6</v>
      </c>
      <c r="B10" s="86"/>
      <c r="C10" s="86"/>
      <c r="D10" s="86"/>
      <c r="E10" s="86"/>
      <c r="F10" s="86">
        <v>3618</v>
      </c>
      <c r="G10" s="86">
        <v>1320</v>
      </c>
      <c r="H10" s="86">
        <v>3942</v>
      </c>
      <c r="I10" s="86">
        <v>1788</v>
      </c>
      <c r="J10" s="86">
        <v>2</v>
      </c>
      <c r="K10" s="86">
        <v>36</v>
      </c>
      <c r="L10" s="86">
        <v>38</v>
      </c>
      <c r="M10" s="86">
        <v>258</v>
      </c>
      <c r="N10" s="86">
        <v>78</v>
      </c>
      <c r="O10" s="86">
        <v>54</v>
      </c>
      <c r="P10" s="86">
        <v>28</v>
      </c>
      <c r="Q10" s="86">
        <v>0</v>
      </c>
      <c r="R10" s="86">
        <v>0</v>
      </c>
      <c r="S10" s="86">
        <v>0</v>
      </c>
      <c r="T10" s="86">
        <v>3612</v>
      </c>
      <c r="U10" s="86">
        <v>0</v>
      </c>
      <c r="V10" s="86">
        <v>1443</v>
      </c>
      <c r="W10" s="86">
        <v>45.800000000000004</v>
      </c>
      <c r="X10" s="86">
        <v>3256.8</v>
      </c>
      <c r="Y10" s="86">
        <v>0</v>
      </c>
      <c r="Z10" s="86">
        <v>955.2</v>
      </c>
      <c r="AA10" s="86">
        <v>0</v>
      </c>
      <c r="AB10" s="86">
        <v>0</v>
      </c>
      <c r="AC10" s="86">
        <v>0</v>
      </c>
      <c r="AD10" s="86">
        <v>88.8</v>
      </c>
      <c r="AE10" s="86">
        <v>0</v>
      </c>
      <c r="AF10" s="86">
        <v>17.400000000000002</v>
      </c>
      <c r="AG10" s="86">
        <v>0</v>
      </c>
      <c r="AH10" s="86">
        <v>0</v>
      </c>
      <c r="AI10" s="86">
        <v>0</v>
      </c>
      <c r="AJ10" s="86">
        <v>0</v>
      </c>
      <c r="AK10" s="86">
        <v>123.8</v>
      </c>
      <c r="AL10" s="86">
        <v>149.1</v>
      </c>
      <c r="AM10" s="86">
        <v>162.30000000000001</v>
      </c>
      <c r="AN10" s="86">
        <v>0</v>
      </c>
      <c r="AO10" s="86">
        <v>0</v>
      </c>
      <c r="AP10" s="86">
        <v>0</v>
      </c>
      <c r="AQ10" s="86">
        <v>247.20000000000002</v>
      </c>
      <c r="AR10" s="86">
        <v>0</v>
      </c>
      <c r="AS10" s="86">
        <v>17.600000000000001</v>
      </c>
      <c r="AT10" s="86">
        <v>46.5</v>
      </c>
      <c r="AU10" s="86">
        <v>14</v>
      </c>
      <c r="AV10" s="86">
        <v>159</v>
      </c>
      <c r="AW10" s="86">
        <v>193.6</v>
      </c>
      <c r="AX10" s="90">
        <v>783.2</v>
      </c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/>
      <c r="E11" s="76"/>
      <c r="F11" s="76">
        <v>3696</v>
      </c>
      <c r="G11" s="76">
        <v>1335</v>
      </c>
      <c r="H11" s="86">
        <v>4008</v>
      </c>
      <c r="I11" s="86">
        <v>1818</v>
      </c>
      <c r="J11" s="76">
        <v>2</v>
      </c>
      <c r="K11" s="76">
        <v>37.200000000000003</v>
      </c>
      <c r="L11" s="76">
        <v>38</v>
      </c>
      <c r="M11" s="76">
        <v>262.8</v>
      </c>
      <c r="N11" s="76">
        <v>78</v>
      </c>
      <c r="O11" s="76">
        <v>54</v>
      </c>
      <c r="P11" s="76">
        <v>27</v>
      </c>
      <c r="Q11" s="76">
        <v>0</v>
      </c>
      <c r="R11" s="76">
        <v>0</v>
      </c>
      <c r="S11" s="76">
        <v>0</v>
      </c>
      <c r="T11" s="76">
        <v>3684</v>
      </c>
      <c r="U11" s="76">
        <v>0</v>
      </c>
      <c r="V11" s="76">
        <v>1476</v>
      </c>
      <c r="W11" s="76">
        <v>57.2</v>
      </c>
      <c r="X11" s="76">
        <v>3308.4</v>
      </c>
      <c r="Y11" s="76">
        <v>0</v>
      </c>
      <c r="Z11" s="76">
        <v>979.2</v>
      </c>
      <c r="AA11" s="76">
        <v>0</v>
      </c>
      <c r="AB11" s="76">
        <v>0</v>
      </c>
      <c r="AC11" s="76">
        <v>0</v>
      </c>
      <c r="AD11" s="76">
        <v>96</v>
      </c>
      <c r="AE11" s="76">
        <v>0</v>
      </c>
      <c r="AF11" s="76">
        <v>17.600000000000001</v>
      </c>
      <c r="AG11" s="76">
        <v>0</v>
      </c>
      <c r="AH11" s="76">
        <v>0</v>
      </c>
      <c r="AI11" s="76">
        <v>0</v>
      </c>
      <c r="AJ11" s="76">
        <v>0</v>
      </c>
      <c r="AK11" s="76">
        <v>126.60000000000001</v>
      </c>
      <c r="AL11" s="76">
        <v>149.1</v>
      </c>
      <c r="AM11" s="76">
        <v>165.6</v>
      </c>
      <c r="AN11" s="76">
        <v>0</v>
      </c>
      <c r="AO11" s="76">
        <v>0</v>
      </c>
      <c r="AP11" s="76">
        <v>0</v>
      </c>
      <c r="AQ11" s="76">
        <v>244.4</v>
      </c>
      <c r="AR11" s="76">
        <v>0</v>
      </c>
      <c r="AS11" s="76">
        <v>17.8</v>
      </c>
      <c r="AT11" s="76">
        <v>51</v>
      </c>
      <c r="AU11" s="76">
        <v>14.4</v>
      </c>
      <c r="AV11" s="76">
        <v>160</v>
      </c>
      <c r="AW11" s="76">
        <v>193.6</v>
      </c>
      <c r="AX11" s="77">
        <v>1337.6000000000001</v>
      </c>
    </row>
    <row r="12" spans="1:54" x14ac:dyDescent="0.2">
      <c r="A12" s="75" t="s">
        <v>8</v>
      </c>
      <c r="B12" s="76"/>
      <c r="C12" s="76"/>
      <c r="D12" s="76"/>
      <c r="E12" s="76"/>
      <c r="F12" s="76">
        <v>3714</v>
      </c>
      <c r="G12" s="76">
        <v>1320</v>
      </c>
      <c r="H12" s="86">
        <v>4038</v>
      </c>
      <c r="I12" s="86">
        <v>1812</v>
      </c>
      <c r="J12" s="76">
        <v>1.6</v>
      </c>
      <c r="K12" s="76">
        <v>37.800000000000004</v>
      </c>
      <c r="L12" s="76">
        <v>35</v>
      </c>
      <c r="M12" s="76">
        <v>263.39999999999998</v>
      </c>
      <c r="N12" s="76">
        <v>73.5</v>
      </c>
      <c r="O12" s="76">
        <v>34.5</v>
      </c>
      <c r="P12" s="76">
        <v>26</v>
      </c>
      <c r="Q12" s="76">
        <v>0</v>
      </c>
      <c r="R12" s="76">
        <v>0</v>
      </c>
      <c r="S12" s="76">
        <v>0</v>
      </c>
      <c r="T12" s="76">
        <v>3708</v>
      </c>
      <c r="U12" s="76">
        <v>0</v>
      </c>
      <c r="V12" s="76">
        <v>1482</v>
      </c>
      <c r="W12" s="76">
        <v>111.8</v>
      </c>
      <c r="X12" s="76">
        <v>3288</v>
      </c>
      <c r="Y12" s="76">
        <v>0</v>
      </c>
      <c r="Z12" s="76">
        <v>973.2</v>
      </c>
      <c r="AA12" s="76">
        <v>0</v>
      </c>
      <c r="AB12" s="76">
        <v>0</v>
      </c>
      <c r="AC12" s="76">
        <v>0</v>
      </c>
      <c r="AD12" s="76">
        <v>93</v>
      </c>
      <c r="AE12" s="76">
        <v>0</v>
      </c>
      <c r="AF12" s="76">
        <v>16.899999999999999</v>
      </c>
      <c r="AG12" s="76">
        <v>0</v>
      </c>
      <c r="AH12" s="76">
        <v>0</v>
      </c>
      <c r="AI12" s="76">
        <v>0</v>
      </c>
      <c r="AJ12" s="76">
        <v>0</v>
      </c>
      <c r="AK12" s="76">
        <v>124.60000000000001</v>
      </c>
      <c r="AL12" s="76">
        <v>148.5</v>
      </c>
      <c r="AM12" s="76">
        <v>161.4</v>
      </c>
      <c r="AN12" s="76">
        <v>0</v>
      </c>
      <c r="AO12" s="76">
        <v>0</v>
      </c>
      <c r="AP12" s="76">
        <v>0</v>
      </c>
      <c r="AQ12" s="76">
        <v>260</v>
      </c>
      <c r="AR12" s="76">
        <v>0</v>
      </c>
      <c r="AS12" s="76">
        <v>17.600000000000001</v>
      </c>
      <c r="AT12" s="76">
        <v>48</v>
      </c>
      <c r="AU12" s="76">
        <v>13.200000000000001</v>
      </c>
      <c r="AV12" s="76">
        <v>152</v>
      </c>
      <c r="AW12" s="76">
        <v>272.8</v>
      </c>
      <c r="AX12" s="77">
        <v>1091.2</v>
      </c>
    </row>
    <row r="13" spans="1:54" x14ac:dyDescent="0.2">
      <c r="A13" s="75" t="s">
        <v>9</v>
      </c>
      <c r="B13" s="76"/>
      <c r="C13" s="76"/>
      <c r="D13" s="76"/>
      <c r="E13" s="76"/>
      <c r="F13" s="76">
        <v>3684</v>
      </c>
      <c r="G13" s="76">
        <v>1260</v>
      </c>
      <c r="H13" s="86">
        <v>3996</v>
      </c>
      <c r="I13" s="86">
        <v>1758</v>
      </c>
      <c r="J13" s="76">
        <v>1.2</v>
      </c>
      <c r="K13" s="76">
        <v>39</v>
      </c>
      <c r="L13" s="76">
        <v>34.5</v>
      </c>
      <c r="M13" s="76">
        <v>262.2</v>
      </c>
      <c r="N13" s="76">
        <v>72</v>
      </c>
      <c r="O13" s="76">
        <v>12</v>
      </c>
      <c r="P13" s="76">
        <v>24</v>
      </c>
      <c r="Q13" s="76">
        <v>0</v>
      </c>
      <c r="R13" s="76">
        <v>0</v>
      </c>
      <c r="S13" s="76">
        <v>0</v>
      </c>
      <c r="T13" s="76">
        <v>3672</v>
      </c>
      <c r="U13" s="76">
        <v>0</v>
      </c>
      <c r="V13" s="76">
        <v>1431</v>
      </c>
      <c r="W13" s="76">
        <v>97.600000000000009</v>
      </c>
      <c r="X13" s="76">
        <v>3268.8</v>
      </c>
      <c r="Y13" s="76">
        <v>0</v>
      </c>
      <c r="Z13" s="76">
        <v>927.6</v>
      </c>
      <c r="AA13" s="76">
        <v>0</v>
      </c>
      <c r="AB13" s="76">
        <v>0</v>
      </c>
      <c r="AC13" s="76">
        <v>0</v>
      </c>
      <c r="AD13" s="76">
        <v>82.2</v>
      </c>
      <c r="AE13" s="76">
        <v>0</v>
      </c>
      <c r="AF13" s="76">
        <v>16.2</v>
      </c>
      <c r="AG13" s="76">
        <v>0</v>
      </c>
      <c r="AH13" s="76">
        <v>0</v>
      </c>
      <c r="AI13" s="76">
        <v>0</v>
      </c>
      <c r="AJ13" s="76">
        <v>0</v>
      </c>
      <c r="AK13" s="76">
        <v>119.2</v>
      </c>
      <c r="AL13" s="76">
        <v>150.6</v>
      </c>
      <c r="AM13" s="76">
        <v>161.4</v>
      </c>
      <c r="AN13" s="76">
        <v>0</v>
      </c>
      <c r="AO13" s="76">
        <v>0</v>
      </c>
      <c r="AP13" s="76">
        <v>0</v>
      </c>
      <c r="AQ13" s="76">
        <v>265.2</v>
      </c>
      <c r="AR13" s="76">
        <v>0</v>
      </c>
      <c r="AS13" s="76">
        <v>17.600000000000001</v>
      </c>
      <c r="AT13" s="76">
        <v>46.5</v>
      </c>
      <c r="AU13" s="76">
        <v>12.4</v>
      </c>
      <c r="AV13" s="76">
        <v>146</v>
      </c>
      <c r="AW13" s="76">
        <v>2904</v>
      </c>
      <c r="AX13" s="77">
        <v>360.8</v>
      </c>
    </row>
    <row r="14" spans="1:54" x14ac:dyDescent="0.2">
      <c r="A14" s="75" t="s">
        <v>10</v>
      </c>
      <c r="B14" s="76"/>
      <c r="C14" s="76"/>
      <c r="D14" s="76"/>
      <c r="E14" s="76"/>
      <c r="F14" s="76">
        <v>3522</v>
      </c>
      <c r="G14" s="76">
        <v>1725</v>
      </c>
      <c r="H14" s="86">
        <v>3852</v>
      </c>
      <c r="I14" s="86">
        <v>2142</v>
      </c>
      <c r="J14" s="76">
        <v>1.2</v>
      </c>
      <c r="K14" s="76">
        <v>42.4</v>
      </c>
      <c r="L14" s="76">
        <v>31</v>
      </c>
      <c r="M14" s="76">
        <v>256.8</v>
      </c>
      <c r="N14" s="76">
        <v>69</v>
      </c>
      <c r="O14" s="76">
        <v>24</v>
      </c>
      <c r="P14" s="76">
        <v>22</v>
      </c>
      <c r="Q14" s="76">
        <v>0</v>
      </c>
      <c r="R14" s="76">
        <v>0</v>
      </c>
      <c r="S14" s="76">
        <v>0</v>
      </c>
      <c r="T14" s="76">
        <v>3513</v>
      </c>
      <c r="U14" s="76">
        <v>0</v>
      </c>
      <c r="V14" s="76">
        <v>1839</v>
      </c>
      <c r="W14" s="76">
        <v>41.4</v>
      </c>
      <c r="X14" s="76">
        <v>3163.2000000000003</v>
      </c>
      <c r="Y14" s="76">
        <v>0</v>
      </c>
      <c r="Z14" s="76">
        <v>1363.2</v>
      </c>
      <c r="AA14" s="76">
        <v>0</v>
      </c>
      <c r="AB14" s="76">
        <v>0</v>
      </c>
      <c r="AC14" s="76">
        <v>0</v>
      </c>
      <c r="AD14" s="76">
        <v>75.600000000000009</v>
      </c>
      <c r="AE14" s="76">
        <v>0</v>
      </c>
      <c r="AF14" s="76">
        <v>24.1</v>
      </c>
      <c r="AG14" s="76">
        <v>0</v>
      </c>
      <c r="AH14" s="76">
        <v>0</v>
      </c>
      <c r="AI14" s="76">
        <v>0</v>
      </c>
      <c r="AJ14" s="76">
        <v>0</v>
      </c>
      <c r="AK14" s="76">
        <v>119.4</v>
      </c>
      <c r="AL14" s="76">
        <v>139.5</v>
      </c>
      <c r="AM14" s="76">
        <v>159.30000000000001</v>
      </c>
      <c r="AN14" s="76">
        <v>0</v>
      </c>
      <c r="AO14" s="76">
        <v>0</v>
      </c>
      <c r="AP14" s="76">
        <v>0</v>
      </c>
      <c r="AQ14" s="76">
        <v>255.20000000000002</v>
      </c>
      <c r="AR14" s="76">
        <v>0</v>
      </c>
      <c r="AS14" s="76">
        <v>20</v>
      </c>
      <c r="AT14" s="76">
        <v>46.5</v>
      </c>
      <c r="AU14" s="76">
        <v>12</v>
      </c>
      <c r="AV14" s="76">
        <v>142</v>
      </c>
      <c r="AW14" s="76">
        <v>5552.8</v>
      </c>
      <c r="AX14" s="77">
        <v>0</v>
      </c>
    </row>
    <row r="15" spans="1:54" x14ac:dyDescent="0.2">
      <c r="A15" s="75" t="s">
        <v>11</v>
      </c>
      <c r="B15" s="76"/>
      <c r="C15" s="76"/>
      <c r="D15" s="76"/>
      <c r="E15" s="76"/>
      <c r="F15" s="76">
        <v>3780</v>
      </c>
      <c r="G15" s="76">
        <v>1950</v>
      </c>
      <c r="H15" s="86">
        <v>4128</v>
      </c>
      <c r="I15" s="86">
        <v>2376</v>
      </c>
      <c r="J15" s="76">
        <v>2</v>
      </c>
      <c r="K15" s="76">
        <v>43.4</v>
      </c>
      <c r="L15" s="76">
        <v>29.5</v>
      </c>
      <c r="M15" s="76">
        <v>264</v>
      </c>
      <c r="N15" s="76">
        <v>85.5</v>
      </c>
      <c r="O15" s="76">
        <v>34.5</v>
      </c>
      <c r="P15" s="76">
        <v>24</v>
      </c>
      <c r="Q15" s="76">
        <v>0</v>
      </c>
      <c r="R15" s="76">
        <v>0</v>
      </c>
      <c r="S15" s="76">
        <v>0</v>
      </c>
      <c r="T15" s="76">
        <v>3762</v>
      </c>
      <c r="U15" s="76">
        <v>0</v>
      </c>
      <c r="V15" s="76">
        <v>2082</v>
      </c>
      <c r="W15" s="76">
        <v>37</v>
      </c>
      <c r="X15" s="76">
        <v>3325.2000000000003</v>
      </c>
      <c r="Y15" s="76">
        <v>0</v>
      </c>
      <c r="Z15" s="76">
        <v>1434</v>
      </c>
      <c r="AA15" s="76">
        <v>0</v>
      </c>
      <c r="AB15" s="76">
        <v>0</v>
      </c>
      <c r="AC15" s="76">
        <v>0</v>
      </c>
      <c r="AD15" s="76">
        <v>229.8</v>
      </c>
      <c r="AE15" s="76">
        <v>0</v>
      </c>
      <c r="AF15" s="76">
        <v>23.6</v>
      </c>
      <c r="AG15" s="76">
        <v>0</v>
      </c>
      <c r="AH15" s="76">
        <v>0</v>
      </c>
      <c r="AI15" s="76">
        <v>0</v>
      </c>
      <c r="AJ15" s="76">
        <v>0</v>
      </c>
      <c r="AK15" s="76">
        <v>211.20000000000002</v>
      </c>
      <c r="AL15" s="76">
        <v>145.20000000000002</v>
      </c>
      <c r="AM15" s="76">
        <v>159.30000000000001</v>
      </c>
      <c r="AN15" s="76">
        <v>0</v>
      </c>
      <c r="AO15" s="76">
        <v>0</v>
      </c>
      <c r="AP15" s="76">
        <v>0</v>
      </c>
      <c r="AQ15" s="76">
        <v>267.60000000000002</v>
      </c>
      <c r="AR15" s="76">
        <v>0</v>
      </c>
      <c r="AS15" s="76">
        <v>21</v>
      </c>
      <c r="AT15" s="76">
        <v>34.5</v>
      </c>
      <c r="AU15" s="76">
        <v>11.6</v>
      </c>
      <c r="AV15" s="76">
        <v>133</v>
      </c>
      <c r="AW15" s="76">
        <v>4206.3999999999996</v>
      </c>
      <c r="AX15" s="77">
        <v>0</v>
      </c>
    </row>
    <row r="16" spans="1:54" s="91" customFormat="1" x14ac:dyDescent="0.2">
      <c r="A16" s="89" t="s">
        <v>12</v>
      </c>
      <c r="B16" s="86"/>
      <c r="C16" s="86"/>
      <c r="D16" s="86"/>
      <c r="E16" s="86"/>
      <c r="F16" s="86">
        <v>3714</v>
      </c>
      <c r="G16" s="86">
        <v>1935</v>
      </c>
      <c r="H16" s="86">
        <v>4050</v>
      </c>
      <c r="I16" s="86">
        <v>2328</v>
      </c>
      <c r="J16" s="86">
        <v>3.2</v>
      </c>
      <c r="K16" s="86">
        <v>26.8</v>
      </c>
      <c r="L16" s="86">
        <v>23</v>
      </c>
      <c r="M16" s="86">
        <v>265.2</v>
      </c>
      <c r="N16" s="86">
        <v>85.5</v>
      </c>
      <c r="O16" s="86">
        <v>28.5</v>
      </c>
      <c r="P16" s="86">
        <v>22</v>
      </c>
      <c r="Q16" s="86">
        <v>0</v>
      </c>
      <c r="R16" s="86">
        <v>0</v>
      </c>
      <c r="S16" s="86">
        <v>0</v>
      </c>
      <c r="T16" s="86">
        <v>3705</v>
      </c>
      <c r="U16" s="86">
        <v>0</v>
      </c>
      <c r="V16" s="86">
        <v>2058</v>
      </c>
      <c r="W16" s="86">
        <v>32.4</v>
      </c>
      <c r="X16" s="86">
        <v>3296.4</v>
      </c>
      <c r="Y16" s="86">
        <v>0</v>
      </c>
      <c r="Z16" s="86">
        <v>1369.2</v>
      </c>
      <c r="AA16" s="86">
        <v>0</v>
      </c>
      <c r="AB16" s="86">
        <v>0</v>
      </c>
      <c r="AC16" s="86">
        <v>0</v>
      </c>
      <c r="AD16" s="86">
        <v>292.2</v>
      </c>
      <c r="AE16" s="86">
        <v>0</v>
      </c>
      <c r="AF16" s="86">
        <v>30.1</v>
      </c>
      <c r="AG16" s="86">
        <v>0</v>
      </c>
      <c r="AH16" s="86">
        <v>0</v>
      </c>
      <c r="AI16" s="86">
        <v>0</v>
      </c>
      <c r="AJ16" s="86">
        <v>0</v>
      </c>
      <c r="AK16" s="86">
        <v>180.20000000000002</v>
      </c>
      <c r="AL16" s="86">
        <v>120</v>
      </c>
      <c r="AM16" s="86">
        <v>160.5</v>
      </c>
      <c r="AN16" s="86">
        <v>0</v>
      </c>
      <c r="AO16" s="86">
        <v>0</v>
      </c>
      <c r="AP16" s="86">
        <v>0</v>
      </c>
      <c r="AQ16" s="86">
        <v>269.2</v>
      </c>
      <c r="AR16" s="86">
        <v>0</v>
      </c>
      <c r="AS16" s="86">
        <v>21.6</v>
      </c>
      <c r="AT16" s="86">
        <v>40.5</v>
      </c>
      <c r="AU16" s="86">
        <v>10.8</v>
      </c>
      <c r="AV16" s="86">
        <v>117</v>
      </c>
      <c r="AW16" s="86">
        <v>5306.4000000000005</v>
      </c>
      <c r="AX16" s="90">
        <v>0</v>
      </c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/>
      <c r="E17" s="76"/>
      <c r="F17" s="76">
        <v>3756</v>
      </c>
      <c r="G17" s="76">
        <v>1920</v>
      </c>
      <c r="H17" s="86">
        <v>4080</v>
      </c>
      <c r="I17" s="86">
        <v>2346</v>
      </c>
      <c r="J17" s="76">
        <v>6.4</v>
      </c>
      <c r="K17" s="76">
        <v>4.2</v>
      </c>
      <c r="L17" s="76">
        <v>28</v>
      </c>
      <c r="M17" s="76">
        <v>264</v>
      </c>
      <c r="N17" s="76">
        <v>67.5</v>
      </c>
      <c r="O17" s="76">
        <v>31.5</v>
      </c>
      <c r="P17" s="76">
        <v>23</v>
      </c>
      <c r="Q17" s="76">
        <v>0</v>
      </c>
      <c r="R17" s="76">
        <v>0</v>
      </c>
      <c r="S17" s="76">
        <v>0</v>
      </c>
      <c r="T17" s="76">
        <v>3741</v>
      </c>
      <c r="U17" s="76">
        <v>0</v>
      </c>
      <c r="V17" s="76">
        <v>2058</v>
      </c>
      <c r="W17" s="76">
        <v>32.6</v>
      </c>
      <c r="X17" s="76">
        <v>3308.4</v>
      </c>
      <c r="Y17" s="76">
        <v>0</v>
      </c>
      <c r="Z17" s="76">
        <v>1400.4</v>
      </c>
      <c r="AA17" s="76">
        <v>0</v>
      </c>
      <c r="AB17" s="76">
        <v>0</v>
      </c>
      <c r="AC17" s="76">
        <v>0</v>
      </c>
      <c r="AD17" s="76">
        <v>251.4</v>
      </c>
      <c r="AE17" s="76">
        <v>0</v>
      </c>
      <c r="AF17" s="76">
        <v>33.200000000000003</v>
      </c>
      <c r="AG17" s="76">
        <v>0</v>
      </c>
      <c r="AH17" s="76">
        <v>0</v>
      </c>
      <c r="AI17" s="76">
        <v>0</v>
      </c>
      <c r="AJ17" s="76">
        <v>0</v>
      </c>
      <c r="AK17" s="76">
        <v>201.8</v>
      </c>
      <c r="AL17" s="76">
        <v>121.8</v>
      </c>
      <c r="AM17" s="76">
        <v>160.5</v>
      </c>
      <c r="AN17" s="76">
        <v>0</v>
      </c>
      <c r="AO17" s="76">
        <v>0</v>
      </c>
      <c r="AP17" s="76">
        <v>0</v>
      </c>
      <c r="AQ17" s="76">
        <v>275.2</v>
      </c>
      <c r="AR17" s="76">
        <v>0</v>
      </c>
      <c r="AS17" s="76">
        <v>19.600000000000001</v>
      </c>
      <c r="AT17" s="76">
        <v>28.5</v>
      </c>
      <c r="AU17" s="76">
        <v>11.200000000000001</v>
      </c>
      <c r="AV17" s="76">
        <v>145</v>
      </c>
      <c r="AW17" s="76">
        <v>5095.2</v>
      </c>
      <c r="AX17" s="77">
        <v>0</v>
      </c>
    </row>
    <row r="18" spans="1:54" x14ac:dyDescent="0.2">
      <c r="A18" s="75" t="s">
        <v>14</v>
      </c>
      <c r="B18" s="76"/>
      <c r="C18" s="76"/>
      <c r="D18" s="76"/>
      <c r="E18" s="76"/>
      <c r="F18" s="76">
        <v>3792</v>
      </c>
      <c r="G18" s="76">
        <v>1860</v>
      </c>
      <c r="H18" s="86">
        <v>4098</v>
      </c>
      <c r="I18" s="86">
        <v>2280</v>
      </c>
      <c r="J18" s="76">
        <v>3.6</v>
      </c>
      <c r="K18" s="76">
        <v>3.2</v>
      </c>
      <c r="L18" s="76">
        <v>28</v>
      </c>
      <c r="M18" s="76">
        <v>262.8</v>
      </c>
      <c r="N18" s="76">
        <v>82.5</v>
      </c>
      <c r="O18" s="76">
        <v>18</v>
      </c>
      <c r="P18" s="76">
        <v>25</v>
      </c>
      <c r="Q18" s="76">
        <v>0</v>
      </c>
      <c r="R18" s="76">
        <v>0</v>
      </c>
      <c r="S18" s="76">
        <v>0</v>
      </c>
      <c r="T18" s="76">
        <v>3780</v>
      </c>
      <c r="U18" s="76">
        <v>0</v>
      </c>
      <c r="V18" s="76">
        <v>1971</v>
      </c>
      <c r="W18" s="76">
        <v>31.8</v>
      </c>
      <c r="X18" s="76">
        <v>3342</v>
      </c>
      <c r="Y18" s="76">
        <v>0</v>
      </c>
      <c r="Z18" s="76">
        <v>1291.2</v>
      </c>
      <c r="AA18" s="76">
        <v>0</v>
      </c>
      <c r="AB18" s="76">
        <v>0</v>
      </c>
      <c r="AC18" s="76">
        <v>0</v>
      </c>
      <c r="AD18" s="76">
        <v>287.40000000000003</v>
      </c>
      <c r="AE18" s="76">
        <v>0</v>
      </c>
      <c r="AF18" s="76">
        <v>29.900000000000002</v>
      </c>
      <c r="AG18" s="76">
        <v>0</v>
      </c>
      <c r="AH18" s="76">
        <v>0</v>
      </c>
      <c r="AI18" s="76">
        <v>0</v>
      </c>
      <c r="AJ18" s="76">
        <v>0</v>
      </c>
      <c r="AK18" s="76">
        <v>210.6</v>
      </c>
      <c r="AL18" s="76">
        <v>113.7</v>
      </c>
      <c r="AM18" s="76">
        <v>158.70000000000002</v>
      </c>
      <c r="AN18" s="76">
        <v>0</v>
      </c>
      <c r="AO18" s="76">
        <v>0</v>
      </c>
      <c r="AP18" s="76">
        <v>0</v>
      </c>
      <c r="AQ18" s="76">
        <v>273.2</v>
      </c>
      <c r="AR18" s="76">
        <v>0</v>
      </c>
      <c r="AS18" s="76">
        <v>18</v>
      </c>
      <c r="AT18" s="76">
        <v>40.5</v>
      </c>
      <c r="AU18" s="76">
        <v>11.200000000000001</v>
      </c>
      <c r="AV18" s="76">
        <v>148</v>
      </c>
      <c r="AW18" s="76">
        <v>5702.4000000000005</v>
      </c>
      <c r="AX18" s="77">
        <v>0</v>
      </c>
    </row>
    <row r="19" spans="1:54" x14ac:dyDescent="0.2">
      <c r="A19" s="75" t="s">
        <v>15</v>
      </c>
      <c r="B19" s="76"/>
      <c r="C19" s="76"/>
      <c r="D19" s="76"/>
      <c r="E19" s="76"/>
      <c r="F19" s="76">
        <v>3774</v>
      </c>
      <c r="G19" s="76">
        <v>1215</v>
      </c>
      <c r="H19" s="86">
        <v>4092</v>
      </c>
      <c r="I19" s="86">
        <v>1674</v>
      </c>
      <c r="J19" s="76">
        <v>3.6</v>
      </c>
      <c r="K19" s="76">
        <v>4.6000000000000005</v>
      </c>
      <c r="L19" s="76">
        <v>28</v>
      </c>
      <c r="M19" s="76">
        <v>263.39999999999998</v>
      </c>
      <c r="N19" s="76">
        <v>61.5</v>
      </c>
      <c r="O19" s="76">
        <v>28.5</v>
      </c>
      <c r="P19" s="76">
        <v>28</v>
      </c>
      <c r="Q19" s="76">
        <v>0</v>
      </c>
      <c r="R19" s="76">
        <v>0</v>
      </c>
      <c r="S19" s="76">
        <v>0</v>
      </c>
      <c r="T19" s="76">
        <v>3765</v>
      </c>
      <c r="U19" s="76">
        <v>0</v>
      </c>
      <c r="V19" s="76">
        <v>1362</v>
      </c>
      <c r="W19" s="76">
        <v>97.600000000000009</v>
      </c>
      <c r="X19" s="76">
        <v>3386.4</v>
      </c>
      <c r="Y19" s="76">
        <v>0</v>
      </c>
      <c r="Z19" s="76">
        <v>876</v>
      </c>
      <c r="AA19" s="76">
        <v>0</v>
      </c>
      <c r="AB19" s="76">
        <v>0</v>
      </c>
      <c r="AC19" s="76">
        <v>0</v>
      </c>
      <c r="AD19" s="76">
        <v>79.8</v>
      </c>
      <c r="AE19" s="76">
        <v>0</v>
      </c>
      <c r="AF19" s="76">
        <v>16.899999999999999</v>
      </c>
      <c r="AG19" s="76">
        <v>0</v>
      </c>
      <c r="AH19" s="76">
        <v>0</v>
      </c>
      <c r="AI19" s="76">
        <v>0</v>
      </c>
      <c r="AJ19" s="76">
        <v>0</v>
      </c>
      <c r="AK19" s="76">
        <v>95.600000000000009</v>
      </c>
      <c r="AL19" s="76">
        <v>121.5</v>
      </c>
      <c r="AM19" s="76">
        <v>159.9</v>
      </c>
      <c r="AN19" s="76">
        <v>0</v>
      </c>
      <c r="AO19" s="76">
        <v>0</v>
      </c>
      <c r="AP19" s="76">
        <v>0</v>
      </c>
      <c r="AQ19" s="76">
        <v>280</v>
      </c>
      <c r="AR19" s="76">
        <v>0</v>
      </c>
      <c r="AS19" s="76">
        <v>19.2</v>
      </c>
      <c r="AT19" s="76">
        <v>46.5</v>
      </c>
      <c r="AU19" s="76">
        <v>12.4</v>
      </c>
      <c r="AV19" s="76">
        <v>128</v>
      </c>
      <c r="AW19" s="76">
        <v>6124.8</v>
      </c>
      <c r="AX19" s="77">
        <v>0</v>
      </c>
    </row>
    <row r="20" spans="1:54" x14ac:dyDescent="0.2">
      <c r="A20" s="75" t="s">
        <v>16</v>
      </c>
      <c r="B20" s="76"/>
      <c r="C20" s="76"/>
      <c r="D20" s="76"/>
      <c r="E20" s="76"/>
      <c r="F20" s="76">
        <v>4008</v>
      </c>
      <c r="G20" s="76">
        <v>1440</v>
      </c>
      <c r="H20" s="86">
        <v>4302</v>
      </c>
      <c r="I20" s="86">
        <v>1950</v>
      </c>
      <c r="J20" s="76">
        <v>3.2</v>
      </c>
      <c r="K20" s="76">
        <v>3.4</v>
      </c>
      <c r="L20" s="76">
        <v>25.5</v>
      </c>
      <c r="M20" s="76">
        <v>264.60000000000002</v>
      </c>
      <c r="N20" s="76">
        <v>96</v>
      </c>
      <c r="O20" s="76">
        <v>25.5</v>
      </c>
      <c r="P20" s="76">
        <v>28</v>
      </c>
      <c r="Q20" s="76">
        <v>0</v>
      </c>
      <c r="R20" s="76">
        <v>0</v>
      </c>
      <c r="S20" s="76">
        <v>0</v>
      </c>
      <c r="T20" s="76">
        <v>3990</v>
      </c>
      <c r="U20" s="76">
        <v>0</v>
      </c>
      <c r="V20" s="76">
        <v>1605</v>
      </c>
      <c r="W20" s="76">
        <v>90</v>
      </c>
      <c r="X20" s="76">
        <v>3482.4</v>
      </c>
      <c r="Y20" s="76">
        <v>0</v>
      </c>
      <c r="Z20" s="76">
        <v>901.2</v>
      </c>
      <c r="AA20" s="76">
        <v>0</v>
      </c>
      <c r="AB20" s="76">
        <v>0</v>
      </c>
      <c r="AC20" s="76">
        <v>0</v>
      </c>
      <c r="AD20" s="76">
        <v>305.40000000000003</v>
      </c>
      <c r="AE20" s="76">
        <v>0</v>
      </c>
      <c r="AF20" s="76">
        <v>26.7</v>
      </c>
      <c r="AG20" s="76">
        <v>0</v>
      </c>
      <c r="AH20" s="76">
        <v>0</v>
      </c>
      <c r="AI20" s="76">
        <v>0</v>
      </c>
      <c r="AJ20" s="76">
        <v>0</v>
      </c>
      <c r="AK20" s="76">
        <v>225</v>
      </c>
      <c r="AL20" s="76">
        <v>120</v>
      </c>
      <c r="AM20" s="76">
        <v>158.4</v>
      </c>
      <c r="AN20" s="76">
        <v>0</v>
      </c>
      <c r="AO20" s="76">
        <v>0</v>
      </c>
      <c r="AP20" s="76">
        <v>0</v>
      </c>
      <c r="AQ20" s="76">
        <v>273.2</v>
      </c>
      <c r="AR20" s="76">
        <v>0</v>
      </c>
      <c r="AS20" s="76">
        <v>19</v>
      </c>
      <c r="AT20" s="76">
        <v>42</v>
      </c>
      <c r="AU20" s="76">
        <v>11.200000000000001</v>
      </c>
      <c r="AV20" s="76">
        <v>152</v>
      </c>
      <c r="AW20" s="76">
        <v>6080.8</v>
      </c>
      <c r="AX20" s="77">
        <v>0</v>
      </c>
    </row>
    <row r="21" spans="1:54" x14ac:dyDescent="0.2">
      <c r="A21" s="75" t="s">
        <v>17</v>
      </c>
      <c r="B21" s="76"/>
      <c r="C21" s="76"/>
      <c r="D21" s="76"/>
      <c r="E21" s="76"/>
      <c r="F21" s="76">
        <v>3936</v>
      </c>
      <c r="G21" s="76">
        <v>1515</v>
      </c>
      <c r="H21" s="86">
        <v>4242</v>
      </c>
      <c r="I21" s="86">
        <v>2016</v>
      </c>
      <c r="J21" s="76">
        <v>3.6</v>
      </c>
      <c r="K21" s="76">
        <v>2.6</v>
      </c>
      <c r="L21" s="76">
        <v>24.5</v>
      </c>
      <c r="M21" s="76">
        <v>265.8</v>
      </c>
      <c r="N21" s="76">
        <v>93</v>
      </c>
      <c r="O21" s="76">
        <v>31.5</v>
      </c>
      <c r="P21" s="76">
        <v>27</v>
      </c>
      <c r="Q21" s="76">
        <v>0</v>
      </c>
      <c r="R21" s="76">
        <v>0</v>
      </c>
      <c r="S21" s="76">
        <v>0</v>
      </c>
      <c r="T21" s="76">
        <v>3924</v>
      </c>
      <c r="U21" s="76">
        <v>0</v>
      </c>
      <c r="V21" s="76">
        <v>1674</v>
      </c>
      <c r="W21" s="76">
        <v>36.4</v>
      </c>
      <c r="X21" s="76">
        <v>3477.6</v>
      </c>
      <c r="Y21" s="76">
        <v>0</v>
      </c>
      <c r="Z21" s="76">
        <v>939.6</v>
      </c>
      <c r="AA21" s="76">
        <v>0</v>
      </c>
      <c r="AB21" s="76">
        <v>0</v>
      </c>
      <c r="AC21" s="76">
        <v>0</v>
      </c>
      <c r="AD21" s="76">
        <v>301.8</v>
      </c>
      <c r="AE21" s="76">
        <v>0</v>
      </c>
      <c r="AF21" s="76">
        <v>24.5</v>
      </c>
      <c r="AG21" s="76">
        <v>0</v>
      </c>
      <c r="AH21" s="76">
        <v>0</v>
      </c>
      <c r="AI21" s="76">
        <v>0</v>
      </c>
      <c r="AJ21" s="76">
        <v>0</v>
      </c>
      <c r="AK21" s="76">
        <v>221.20000000000002</v>
      </c>
      <c r="AL21" s="76">
        <v>127.2</v>
      </c>
      <c r="AM21" s="76">
        <v>156.9</v>
      </c>
      <c r="AN21" s="76">
        <v>0</v>
      </c>
      <c r="AO21" s="76">
        <v>0</v>
      </c>
      <c r="AP21" s="76">
        <v>0</v>
      </c>
      <c r="AQ21" s="76">
        <v>300</v>
      </c>
      <c r="AR21" s="76">
        <v>0</v>
      </c>
      <c r="AS21" s="76">
        <v>21.400000000000002</v>
      </c>
      <c r="AT21" s="76">
        <v>43.5</v>
      </c>
      <c r="AU21" s="76">
        <v>11.200000000000001</v>
      </c>
      <c r="AV21" s="76">
        <v>153</v>
      </c>
      <c r="AW21" s="76">
        <v>4928</v>
      </c>
      <c r="AX21" s="77">
        <v>0</v>
      </c>
    </row>
    <row r="22" spans="1:54" x14ac:dyDescent="0.2">
      <c r="A22" s="75" t="s">
        <v>18</v>
      </c>
      <c r="B22" s="76"/>
      <c r="C22" s="76"/>
      <c r="D22" s="76"/>
      <c r="E22" s="76"/>
      <c r="F22" s="76">
        <v>3762</v>
      </c>
      <c r="G22" s="76">
        <v>1320</v>
      </c>
      <c r="H22" s="86">
        <v>4092</v>
      </c>
      <c r="I22" s="86">
        <v>1830</v>
      </c>
      <c r="J22" s="76">
        <v>4</v>
      </c>
      <c r="K22" s="76">
        <v>9.2000000000000011</v>
      </c>
      <c r="L22" s="76">
        <v>27.5</v>
      </c>
      <c r="M22" s="76">
        <v>266.39999999999998</v>
      </c>
      <c r="N22" s="76">
        <v>73.5</v>
      </c>
      <c r="O22" s="76">
        <v>45</v>
      </c>
      <c r="P22" s="76">
        <v>29</v>
      </c>
      <c r="Q22" s="76">
        <v>0</v>
      </c>
      <c r="R22" s="76">
        <v>0</v>
      </c>
      <c r="S22" s="76">
        <v>0</v>
      </c>
      <c r="T22" s="76">
        <v>3747</v>
      </c>
      <c r="U22" s="76">
        <v>0</v>
      </c>
      <c r="V22" s="76">
        <v>1485</v>
      </c>
      <c r="W22" s="76">
        <v>34.6</v>
      </c>
      <c r="X22" s="76">
        <v>3322.8</v>
      </c>
      <c r="Y22" s="76">
        <v>0</v>
      </c>
      <c r="Z22" s="76">
        <v>788.4</v>
      </c>
      <c r="AA22" s="76">
        <v>0</v>
      </c>
      <c r="AB22" s="76">
        <v>0</v>
      </c>
      <c r="AC22" s="76">
        <v>0</v>
      </c>
      <c r="AD22" s="76">
        <v>251.4</v>
      </c>
      <c r="AE22" s="76">
        <v>0</v>
      </c>
      <c r="AF22" s="76">
        <v>30.6</v>
      </c>
      <c r="AG22" s="76">
        <v>0</v>
      </c>
      <c r="AH22" s="76">
        <v>0</v>
      </c>
      <c r="AI22" s="76">
        <v>0</v>
      </c>
      <c r="AJ22" s="76">
        <v>0</v>
      </c>
      <c r="AK22" s="76">
        <v>187.6</v>
      </c>
      <c r="AL22" s="76">
        <v>139.5</v>
      </c>
      <c r="AM22" s="76">
        <v>165.6</v>
      </c>
      <c r="AN22" s="76">
        <v>0</v>
      </c>
      <c r="AO22" s="76">
        <v>0</v>
      </c>
      <c r="AP22" s="76">
        <v>0</v>
      </c>
      <c r="AQ22" s="76">
        <v>302.40000000000003</v>
      </c>
      <c r="AR22" s="76">
        <v>0</v>
      </c>
      <c r="AS22" s="76">
        <v>21.2</v>
      </c>
      <c r="AT22" s="76">
        <v>46.5</v>
      </c>
      <c r="AU22" s="76">
        <v>12.8</v>
      </c>
      <c r="AV22" s="76">
        <v>151</v>
      </c>
      <c r="AW22" s="76">
        <v>4479.2</v>
      </c>
      <c r="AX22" s="77">
        <v>0</v>
      </c>
    </row>
    <row r="23" spans="1:54" x14ac:dyDescent="0.2">
      <c r="A23" s="75" t="s">
        <v>19</v>
      </c>
      <c r="B23" s="76"/>
      <c r="C23" s="76"/>
      <c r="D23" s="76"/>
      <c r="E23" s="76"/>
      <c r="F23" s="76">
        <v>3996</v>
      </c>
      <c r="G23" s="76">
        <v>1560</v>
      </c>
      <c r="H23" s="86">
        <v>4332</v>
      </c>
      <c r="I23" s="86">
        <v>2100</v>
      </c>
      <c r="J23" s="76">
        <v>3.6</v>
      </c>
      <c r="K23" s="76">
        <v>17.600000000000001</v>
      </c>
      <c r="L23" s="76">
        <v>30.5</v>
      </c>
      <c r="M23" s="76">
        <v>267</v>
      </c>
      <c r="N23" s="76">
        <v>91.5</v>
      </c>
      <c r="O23" s="76">
        <v>46.5</v>
      </c>
      <c r="P23" s="76">
        <v>25</v>
      </c>
      <c r="Q23" s="76">
        <v>0</v>
      </c>
      <c r="R23" s="76">
        <v>0</v>
      </c>
      <c r="S23" s="76">
        <v>0</v>
      </c>
      <c r="T23" s="76">
        <v>3984</v>
      </c>
      <c r="U23" s="76">
        <v>0</v>
      </c>
      <c r="V23" s="76">
        <v>1725</v>
      </c>
      <c r="W23" s="76">
        <v>39.4</v>
      </c>
      <c r="X23" s="76">
        <v>3565.2000000000003</v>
      </c>
      <c r="Y23" s="76">
        <v>0</v>
      </c>
      <c r="Z23" s="76">
        <v>985.2</v>
      </c>
      <c r="AA23" s="76">
        <v>0</v>
      </c>
      <c r="AB23" s="76">
        <v>0</v>
      </c>
      <c r="AC23" s="76">
        <v>0</v>
      </c>
      <c r="AD23" s="76">
        <v>274.8</v>
      </c>
      <c r="AE23" s="76">
        <v>0</v>
      </c>
      <c r="AF23" s="76">
        <v>21.1</v>
      </c>
      <c r="AG23" s="76">
        <v>0</v>
      </c>
      <c r="AH23" s="76">
        <v>0</v>
      </c>
      <c r="AI23" s="76">
        <v>0</v>
      </c>
      <c r="AJ23" s="76">
        <v>0</v>
      </c>
      <c r="AK23" s="76">
        <v>187.4</v>
      </c>
      <c r="AL23" s="76">
        <v>153.9</v>
      </c>
      <c r="AM23" s="76">
        <v>162.6</v>
      </c>
      <c r="AN23" s="76">
        <v>0</v>
      </c>
      <c r="AO23" s="76">
        <v>0</v>
      </c>
      <c r="AP23" s="76">
        <v>0</v>
      </c>
      <c r="AQ23" s="76">
        <v>301.60000000000002</v>
      </c>
      <c r="AR23" s="76">
        <v>0</v>
      </c>
      <c r="AS23" s="76">
        <v>21.2</v>
      </c>
      <c r="AT23" s="76">
        <v>42</v>
      </c>
      <c r="AU23" s="76">
        <v>11.6</v>
      </c>
      <c r="AV23" s="76">
        <v>178</v>
      </c>
      <c r="AW23" s="76">
        <v>5209.6000000000004</v>
      </c>
      <c r="AX23" s="77">
        <v>0</v>
      </c>
    </row>
    <row r="24" spans="1:54" s="91" customFormat="1" x14ac:dyDescent="0.2">
      <c r="A24" s="89" t="s">
        <v>20</v>
      </c>
      <c r="B24" s="86"/>
      <c r="C24" s="86"/>
      <c r="D24" s="86"/>
      <c r="E24" s="86"/>
      <c r="F24" s="86">
        <v>3882</v>
      </c>
      <c r="G24" s="86">
        <v>1425</v>
      </c>
      <c r="H24" s="86">
        <v>4224</v>
      </c>
      <c r="I24" s="86">
        <v>1986</v>
      </c>
      <c r="J24" s="86">
        <v>1.6</v>
      </c>
      <c r="K24" s="86">
        <v>19.2</v>
      </c>
      <c r="L24" s="86">
        <v>35</v>
      </c>
      <c r="M24" s="86">
        <v>267</v>
      </c>
      <c r="N24" s="86">
        <v>73.5</v>
      </c>
      <c r="O24" s="86">
        <v>48</v>
      </c>
      <c r="P24" s="86">
        <v>28</v>
      </c>
      <c r="Q24" s="86">
        <v>0</v>
      </c>
      <c r="R24" s="86">
        <v>0</v>
      </c>
      <c r="S24" s="86">
        <v>0</v>
      </c>
      <c r="T24" s="86">
        <v>3861</v>
      </c>
      <c r="U24" s="86">
        <v>0</v>
      </c>
      <c r="V24" s="86">
        <v>1611</v>
      </c>
      <c r="W24" s="86">
        <v>46</v>
      </c>
      <c r="X24" s="86">
        <v>3495.6</v>
      </c>
      <c r="Y24" s="86">
        <v>0</v>
      </c>
      <c r="Z24" s="86">
        <v>979.2</v>
      </c>
      <c r="AA24" s="86">
        <v>0</v>
      </c>
      <c r="AB24" s="86">
        <v>0</v>
      </c>
      <c r="AC24" s="86">
        <v>0</v>
      </c>
      <c r="AD24" s="86">
        <v>158.4</v>
      </c>
      <c r="AE24" s="86">
        <v>0</v>
      </c>
      <c r="AF24" s="86">
        <v>24.6</v>
      </c>
      <c r="AG24" s="86">
        <v>0</v>
      </c>
      <c r="AH24" s="86">
        <v>0</v>
      </c>
      <c r="AI24" s="86">
        <v>0</v>
      </c>
      <c r="AJ24" s="86">
        <v>0</v>
      </c>
      <c r="AK24" s="86">
        <v>129.6</v>
      </c>
      <c r="AL24" s="86">
        <v>169.8</v>
      </c>
      <c r="AM24" s="86">
        <v>160.20000000000002</v>
      </c>
      <c r="AN24" s="86">
        <v>0</v>
      </c>
      <c r="AO24" s="86">
        <v>0</v>
      </c>
      <c r="AP24" s="86">
        <v>0</v>
      </c>
      <c r="AQ24" s="86">
        <v>301.2</v>
      </c>
      <c r="AR24" s="86">
        <v>0</v>
      </c>
      <c r="AS24" s="86">
        <v>22.6</v>
      </c>
      <c r="AT24" s="86">
        <v>61.5</v>
      </c>
      <c r="AU24" s="86">
        <v>12</v>
      </c>
      <c r="AV24" s="86">
        <v>153</v>
      </c>
      <c r="AW24" s="86">
        <v>5878.4000000000005</v>
      </c>
      <c r="AX24" s="90">
        <v>0</v>
      </c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76"/>
      <c r="E25" s="76"/>
      <c r="F25" s="76">
        <v>3870</v>
      </c>
      <c r="G25" s="76">
        <v>1665</v>
      </c>
      <c r="H25" s="86">
        <v>4218</v>
      </c>
      <c r="I25" s="86">
        <v>2166</v>
      </c>
      <c r="J25" s="76">
        <v>1.6</v>
      </c>
      <c r="K25" s="76">
        <v>19</v>
      </c>
      <c r="L25" s="76">
        <v>35.5</v>
      </c>
      <c r="M25" s="76">
        <v>267</v>
      </c>
      <c r="N25" s="76">
        <v>72</v>
      </c>
      <c r="O25" s="76">
        <v>43.5</v>
      </c>
      <c r="P25" s="76">
        <v>26</v>
      </c>
      <c r="Q25" s="76">
        <v>0</v>
      </c>
      <c r="R25" s="76">
        <v>0</v>
      </c>
      <c r="S25" s="76">
        <v>0</v>
      </c>
      <c r="T25" s="76">
        <v>3855</v>
      </c>
      <c r="U25" s="76">
        <v>0</v>
      </c>
      <c r="V25" s="76">
        <v>1809</v>
      </c>
      <c r="W25" s="76">
        <v>46</v>
      </c>
      <c r="X25" s="76">
        <v>3504</v>
      </c>
      <c r="Y25" s="76">
        <v>0</v>
      </c>
      <c r="Z25" s="76">
        <v>1183.2</v>
      </c>
      <c r="AA25" s="76">
        <v>0</v>
      </c>
      <c r="AB25" s="76">
        <v>0</v>
      </c>
      <c r="AC25" s="76">
        <v>0</v>
      </c>
      <c r="AD25" s="76">
        <v>159</v>
      </c>
      <c r="AE25" s="76">
        <v>0</v>
      </c>
      <c r="AF25" s="76">
        <v>17.2</v>
      </c>
      <c r="AG25" s="76">
        <v>0</v>
      </c>
      <c r="AH25" s="76">
        <v>0</v>
      </c>
      <c r="AI25" s="76">
        <v>0</v>
      </c>
      <c r="AJ25" s="76">
        <v>0</v>
      </c>
      <c r="AK25" s="76">
        <v>119.60000000000001</v>
      </c>
      <c r="AL25" s="76">
        <v>169.20000000000002</v>
      </c>
      <c r="AM25" s="76">
        <v>162</v>
      </c>
      <c r="AN25" s="76">
        <v>0</v>
      </c>
      <c r="AO25" s="76">
        <v>0</v>
      </c>
      <c r="AP25" s="76">
        <v>0</v>
      </c>
      <c r="AQ25" s="76">
        <v>289.60000000000002</v>
      </c>
      <c r="AR25" s="76">
        <v>0</v>
      </c>
      <c r="AS25" s="76">
        <v>23</v>
      </c>
      <c r="AT25" s="76">
        <v>49.5</v>
      </c>
      <c r="AU25" s="76">
        <v>12.8</v>
      </c>
      <c r="AV25" s="76">
        <v>154</v>
      </c>
      <c r="AW25" s="76">
        <v>1760</v>
      </c>
      <c r="AX25" s="77">
        <v>0</v>
      </c>
    </row>
    <row r="26" spans="1:54" x14ac:dyDescent="0.2">
      <c r="A26" s="75" t="s">
        <v>22</v>
      </c>
      <c r="B26" s="76"/>
      <c r="C26" s="76"/>
      <c r="D26" s="76"/>
      <c r="E26" s="76"/>
      <c r="F26" s="76">
        <v>3714</v>
      </c>
      <c r="G26" s="76">
        <v>1815</v>
      </c>
      <c r="H26" s="86">
        <v>4050</v>
      </c>
      <c r="I26" s="86">
        <v>2280</v>
      </c>
      <c r="J26" s="76">
        <v>1.6</v>
      </c>
      <c r="K26" s="76">
        <v>20</v>
      </c>
      <c r="L26" s="76">
        <v>35.5</v>
      </c>
      <c r="M26" s="76">
        <v>266.39999999999998</v>
      </c>
      <c r="N26" s="76">
        <v>70.5</v>
      </c>
      <c r="O26" s="76">
        <v>34.5</v>
      </c>
      <c r="P26" s="76">
        <v>24</v>
      </c>
      <c r="Q26" s="76">
        <v>0</v>
      </c>
      <c r="R26" s="76">
        <v>0</v>
      </c>
      <c r="S26" s="76">
        <v>0</v>
      </c>
      <c r="T26" s="76">
        <v>3702</v>
      </c>
      <c r="U26" s="76">
        <v>0</v>
      </c>
      <c r="V26" s="76">
        <v>1935</v>
      </c>
      <c r="W26" s="76">
        <v>45.6</v>
      </c>
      <c r="X26" s="76">
        <v>3349.2000000000003</v>
      </c>
      <c r="Y26" s="76">
        <v>0</v>
      </c>
      <c r="Z26" s="76">
        <v>1323.6000000000001</v>
      </c>
      <c r="AA26" s="76">
        <v>0</v>
      </c>
      <c r="AB26" s="76">
        <v>0</v>
      </c>
      <c r="AC26" s="76">
        <v>0</v>
      </c>
      <c r="AD26" s="76">
        <v>157.20000000000002</v>
      </c>
      <c r="AE26" s="76">
        <v>0</v>
      </c>
      <c r="AF26" s="76">
        <v>17</v>
      </c>
      <c r="AG26" s="76">
        <v>0</v>
      </c>
      <c r="AH26" s="76">
        <v>0</v>
      </c>
      <c r="AI26" s="76">
        <v>0</v>
      </c>
      <c r="AJ26" s="76">
        <v>0</v>
      </c>
      <c r="AK26" s="76">
        <v>118.2</v>
      </c>
      <c r="AL26" s="76">
        <v>167.1</v>
      </c>
      <c r="AM26" s="76">
        <v>163.20000000000002</v>
      </c>
      <c r="AN26" s="76">
        <v>0</v>
      </c>
      <c r="AO26" s="76">
        <v>0</v>
      </c>
      <c r="AP26" s="76">
        <v>0</v>
      </c>
      <c r="AQ26" s="76">
        <v>283.60000000000002</v>
      </c>
      <c r="AR26" s="76">
        <v>0</v>
      </c>
      <c r="AS26" s="76">
        <v>23</v>
      </c>
      <c r="AT26" s="76">
        <v>46.5</v>
      </c>
      <c r="AU26" s="76">
        <v>12.4</v>
      </c>
      <c r="AV26" s="76">
        <v>152</v>
      </c>
      <c r="AW26" s="76">
        <v>4514.4000000000005</v>
      </c>
      <c r="AX26" s="77">
        <v>0</v>
      </c>
    </row>
    <row r="27" spans="1:54" x14ac:dyDescent="0.2">
      <c r="A27" s="75" t="s">
        <v>23</v>
      </c>
      <c r="B27" s="76"/>
      <c r="C27" s="76"/>
      <c r="D27" s="76"/>
      <c r="E27" s="76"/>
      <c r="F27" s="76">
        <v>3762</v>
      </c>
      <c r="G27" s="76">
        <v>1875</v>
      </c>
      <c r="H27" s="86">
        <v>4098</v>
      </c>
      <c r="I27" s="86">
        <v>2340</v>
      </c>
      <c r="J27" s="76">
        <v>2</v>
      </c>
      <c r="K27" s="76">
        <v>20.2</v>
      </c>
      <c r="L27" s="76">
        <v>35.5</v>
      </c>
      <c r="M27" s="76">
        <v>266.39999999999998</v>
      </c>
      <c r="N27" s="76">
        <v>69</v>
      </c>
      <c r="O27" s="76">
        <v>36</v>
      </c>
      <c r="P27" s="76">
        <v>26</v>
      </c>
      <c r="Q27" s="76">
        <v>0</v>
      </c>
      <c r="R27" s="76">
        <v>0</v>
      </c>
      <c r="S27" s="76">
        <v>0</v>
      </c>
      <c r="T27" s="76">
        <v>3750</v>
      </c>
      <c r="U27" s="76">
        <v>0</v>
      </c>
      <c r="V27" s="76">
        <v>2013</v>
      </c>
      <c r="W27" s="76">
        <v>49.2</v>
      </c>
      <c r="X27" s="76">
        <v>3391.2000000000003</v>
      </c>
      <c r="Y27" s="76">
        <v>0</v>
      </c>
      <c r="Z27" s="76">
        <v>1393.2</v>
      </c>
      <c r="AA27" s="76">
        <v>0</v>
      </c>
      <c r="AB27" s="76">
        <v>0</v>
      </c>
      <c r="AC27" s="76">
        <v>0</v>
      </c>
      <c r="AD27" s="76">
        <v>142.80000000000001</v>
      </c>
      <c r="AE27" s="76">
        <v>0</v>
      </c>
      <c r="AF27" s="76">
        <v>17</v>
      </c>
      <c r="AG27" s="76">
        <v>0</v>
      </c>
      <c r="AH27" s="76">
        <v>0</v>
      </c>
      <c r="AI27" s="76">
        <v>0</v>
      </c>
      <c r="AJ27" s="76">
        <v>0</v>
      </c>
      <c r="AK27" s="76">
        <v>122</v>
      </c>
      <c r="AL27" s="76">
        <v>163.20000000000002</v>
      </c>
      <c r="AM27" s="76">
        <v>164.70000000000002</v>
      </c>
      <c r="AN27" s="76">
        <v>0</v>
      </c>
      <c r="AO27" s="76">
        <v>0</v>
      </c>
      <c r="AP27" s="76">
        <v>0</v>
      </c>
      <c r="AQ27" s="76">
        <v>308</v>
      </c>
      <c r="AR27" s="76">
        <v>0</v>
      </c>
      <c r="AS27" s="76">
        <v>20.6</v>
      </c>
      <c r="AT27" s="76">
        <v>40.5</v>
      </c>
      <c r="AU27" s="76">
        <v>12.8</v>
      </c>
      <c r="AV27" s="76">
        <v>149</v>
      </c>
      <c r="AW27" s="76">
        <v>4910.4000000000005</v>
      </c>
      <c r="AX27" s="77">
        <v>0</v>
      </c>
    </row>
    <row r="28" spans="1:54" x14ac:dyDescent="0.2">
      <c r="A28" s="75" t="s">
        <v>24</v>
      </c>
      <c r="B28" s="76"/>
      <c r="C28" s="76"/>
      <c r="D28" s="76"/>
      <c r="E28" s="76"/>
      <c r="F28" s="76">
        <v>3816</v>
      </c>
      <c r="G28" s="76">
        <v>1380</v>
      </c>
      <c r="H28" s="86">
        <v>4128</v>
      </c>
      <c r="I28" s="86">
        <v>1890</v>
      </c>
      <c r="J28" s="76">
        <v>1.2</v>
      </c>
      <c r="K28" s="76">
        <v>18.8</v>
      </c>
      <c r="L28" s="76">
        <v>34.5</v>
      </c>
      <c r="M28" s="76">
        <v>265.2</v>
      </c>
      <c r="N28" s="76">
        <v>72</v>
      </c>
      <c r="O28" s="76">
        <v>36</v>
      </c>
      <c r="P28" s="76">
        <v>24</v>
      </c>
      <c r="Q28" s="76">
        <v>0</v>
      </c>
      <c r="R28" s="76">
        <v>0</v>
      </c>
      <c r="S28" s="76">
        <v>0</v>
      </c>
      <c r="T28" s="76">
        <v>3801</v>
      </c>
      <c r="U28" s="76">
        <v>0</v>
      </c>
      <c r="V28" s="76">
        <v>1533</v>
      </c>
      <c r="W28" s="76">
        <v>111.8</v>
      </c>
      <c r="X28" s="76">
        <v>3394.8</v>
      </c>
      <c r="Y28" s="76">
        <v>0</v>
      </c>
      <c r="Z28" s="76">
        <v>956.4</v>
      </c>
      <c r="AA28" s="76">
        <v>0</v>
      </c>
      <c r="AB28" s="76">
        <v>0</v>
      </c>
      <c r="AC28" s="76">
        <v>0</v>
      </c>
      <c r="AD28" s="76">
        <v>119.4</v>
      </c>
      <c r="AE28" s="76">
        <v>0</v>
      </c>
      <c r="AF28" s="76">
        <v>16.600000000000001</v>
      </c>
      <c r="AG28" s="76">
        <v>0</v>
      </c>
      <c r="AH28" s="76">
        <v>0</v>
      </c>
      <c r="AI28" s="76">
        <v>0</v>
      </c>
      <c r="AJ28" s="76">
        <v>0</v>
      </c>
      <c r="AK28" s="76">
        <v>109.8</v>
      </c>
      <c r="AL28" s="76">
        <v>159.9</v>
      </c>
      <c r="AM28" s="76">
        <v>161.70000000000002</v>
      </c>
      <c r="AN28" s="76">
        <v>0</v>
      </c>
      <c r="AO28" s="76">
        <v>0</v>
      </c>
      <c r="AP28" s="76">
        <v>0</v>
      </c>
      <c r="AQ28" s="76">
        <v>294.40000000000003</v>
      </c>
      <c r="AR28" s="76">
        <v>0</v>
      </c>
      <c r="AS28" s="76">
        <v>19.8</v>
      </c>
      <c r="AT28" s="76">
        <v>43.5</v>
      </c>
      <c r="AU28" s="76">
        <v>12.4</v>
      </c>
      <c r="AV28" s="76">
        <v>150</v>
      </c>
      <c r="AW28" s="76">
        <v>6054.4000000000005</v>
      </c>
      <c r="AX28" s="77">
        <v>0</v>
      </c>
    </row>
    <row r="29" spans="1:54" x14ac:dyDescent="0.2">
      <c r="A29" s="75" t="s">
        <v>25</v>
      </c>
      <c r="B29" s="76"/>
      <c r="C29" s="76"/>
      <c r="D29" s="76"/>
      <c r="E29" s="76"/>
      <c r="F29" s="76">
        <v>3738</v>
      </c>
      <c r="G29" s="76">
        <v>1335</v>
      </c>
      <c r="H29" s="86">
        <v>4044</v>
      </c>
      <c r="I29" s="86">
        <v>1842</v>
      </c>
      <c r="J29" s="76">
        <v>1.6</v>
      </c>
      <c r="K29" s="76">
        <v>16.8</v>
      </c>
      <c r="L29" s="76">
        <v>36</v>
      </c>
      <c r="M29" s="76">
        <v>261.60000000000002</v>
      </c>
      <c r="N29" s="76">
        <v>75</v>
      </c>
      <c r="O29" s="76">
        <v>37.5</v>
      </c>
      <c r="P29" s="76">
        <v>26</v>
      </c>
      <c r="Q29" s="76">
        <v>0</v>
      </c>
      <c r="R29" s="76">
        <v>0</v>
      </c>
      <c r="S29" s="76">
        <v>0</v>
      </c>
      <c r="T29" s="76">
        <v>3726</v>
      </c>
      <c r="U29" s="76">
        <v>0</v>
      </c>
      <c r="V29" s="76">
        <v>1488</v>
      </c>
      <c r="W29" s="76">
        <v>100.8</v>
      </c>
      <c r="X29" s="76">
        <v>3322.8</v>
      </c>
      <c r="Y29" s="76">
        <v>0</v>
      </c>
      <c r="Z29" s="76">
        <v>902.4</v>
      </c>
      <c r="AA29" s="76">
        <v>0</v>
      </c>
      <c r="AB29" s="76">
        <v>0</v>
      </c>
      <c r="AC29" s="76">
        <v>0</v>
      </c>
      <c r="AD29" s="76">
        <v>149.4</v>
      </c>
      <c r="AE29" s="76">
        <v>0</v>
      </c>
      <c r="AF29" s="76">
        <v>16.899999999999999</v>
      </c>
      <c r="AG29" s="76">
        <v>0</v>
      </c>
      <c r="AH29" s="76">
        <v>0</v>
      </c>
      <c r="AI29" s="76">
        <v>0</v>
      </c>
      <c r="AJ29" s="76">
        <v>0</v>
      </c>
      <c r="AK29" s="76">
        <v>111.4</v>
      </c>
      <c r="AL29" s="76">
        <v>155.4</v>
      </c>
      <c r="AM29" s="76">
        <v>165.3</v>
      </c>
      <c r="AN29" s="76">
        <v>0</v>
      </c>
      <c r="AO29" s="76">
        <v>0</v>
      </c>
      <c r="AP29" s="76">
        <v>0</v>
      </c>
      <c r="AQ29" s="76">
        <v>275.60000000000002</v>
      </c>
      <c r="AR29" s="76">
        <v>0</v>
      </c>
      <c r="AS29" s="76">
        <v>19.600000000000001</v>
      </c>
      <c r="AT29" s="76">
        <v>43.5</v>
      </c>
      <c r="AU29" s="76">
        <v>12.4</v>
      </c>
      <c r="AV29" s="76">
        <v>151</v>
      </c>
      <c r="AW29" s="76">
        <v>5420.8</v>
      </c>
      <c r="AX29" s="77">
        <v>0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3570</v>
      </c>
      <c r="G30" s="79">
        <v>1335</v>
      </c>
      <c r="H30" s="87">
        <v>3882</v>
      </c>
      <c r="I30" s="87">
        <v>1806</v>
      </c>
      <c r="J30" s="79">
        <v>1.6</v>
      </c>
      <c r="K30" s="79">
        <v>16</v>
      </c>
      <c r="L30" s="79">
        <v>36</v>
      </c>
      <c r="M30" s="79">
        <v>262.2</v>
      </c>
      <c r="N30" s="79">
        <v>70.5</v>
      </c>
      <c r="O30" s="79">
        <v>46.5</v>
      </c>
      <c r="P30" s="79">
        <v>26</v>
      </c>
      <c r="Q30" s="79">
        <v>0</v>
      </c>
      <c r="R30" s="79">
        <v>0</v>
      </c>
      <c r="S30" s="79">
        <v>0</v>
      </c>
      <c r="T30" s="79">
        <v>3561</v>
      </c>
      <c r="U30" s="79">
        <v>0</v>
      </c>
      <c r="V30" s="79">
        <v>1482</v>
      </c>
      <c r="W30" s="79">
        <v>44.6</v>
      </c>
      <c r="X30" s="79">
        <v>3218.4</v>
      </c>
      <c r="Y30" s="79">
        <v>0</v>
      </c>
      <c r="Z30" s="79">
        <v>891.6</v>
      </c>
      <c r="AA30" s="79">
        <v>0</v>
      </c>
      <c r="AB30" s="79">
        <v>0</v>
      </c>
      <c r="AC30" s="79">
        <v>0</v>
      </c>
      <c r="AD30" s="79">
        <v>157.20000000000002</v>
      </c>
      <c r="AE30" s="79">
        <v>0</v>
      </c>
      <c r="AF30" s="79">
        <v>16.7</v>
      </c>
      <c r="AG30" s="79">
        <v>0</v>
      </c>
      <c r="AH30" s="79">
        <v>0</v>
      </c>
      <c r="AI30" s="79">
        <v>0</v>
      </c>
      <c r="AJ30" s="79">
        <v>0</v>
      </c>
      <c r="AK30" s="79">
        <v>113.2</v>
      </c>
      <c r="AL30" s="79">
        <v>149.4</v>
      </c>
      <c r="AM30" s="79">
        <v>162</v>
      </c>
      <c r="AN30" s="79">
        <v>0</v>
      </c>
      <c r="AO30" s="79">
        <v>0</v>
      </c>
      <c r="AP30" s="79">
        <v>0</v>
      </c>
      <c r="AQ30" s="79">
        <v>278</v>
      </c>
      <c r="AR30" s="79">
        <v>0</v>
      </c>
      <c r="AS30" s="79">
        <v>19.2</v>
      </c>
      <c r="AT30" s="79">
        <v>48</v>
      </c>
      <c r="AU30" s="79">
        <v>12.4</v>
      </c>
      <c r="AV30" s="79">
        <v>143</v>
      </c>
      <c r="AW30" s="79">
        <v>3458.4</v>
      </c>
      <c r="AX30" s="80">
        <v>0</v>
      </c>
    </row>
    <row r="31" spans="1:54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90282</v>
      </c>
      <c r="G31" s="55">
        <f t="shared" si="0"/>
        <v>36570</v>
      </c>
      <c r="H31" s="88">
        <f t="shared" si="0"/>
        <v>98004</v>
      </c>
      <c r="I31" s="88">
        <f t="shared" si="0"/>
        <v>48018</v>
      </c>
      <c r="J31" s="55">
        <f t="shared" si="0"/>
        <v>57.600000000000016</v>
      </c>
      <c r="K31" s="55">
        <f t="shared" si="0"/>
        <v>545.39999999999986</v>
      </c>
      <c r="L31" s="55">
        <f t="shared" si="0"/>
        <v>778</v>
      </c>
      <c r="M31" s="55">
        <f t="shared" si="0"/>
        <v>6310.1999999999989</v>
      </c>
      <c r="N31" s="55">
        <f t="shared" si="0"/>
        <v>1834.5</v>
      </c>
      <c r="O31" s="55">
        <f t="shared" si="0"/>
        <v>907.5</v>
      </c>
      <c r="P31" s="55">
        <f t="shared" si="0"/>
        <v>619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89988</v>
      </c>
      <c r="U31" s="55">
        <f t="shared" si="0"/>
        <v>0</v>
      </c>
      <c r="V31" s="55">
        <f t="shared" si="0"/>
        <v>40059</v>
      </c>
      <c r="W31" s="55">
        <f t="shared" si="0"/>
        <v>1363.1999999999998</v>
      </c>
      <c r="X31" s="55">
        <f t="shared" si="0"/>
        <v>80552.400000000009</v>
      </c>
      <c r="Y31" s="55">
        <f t="shared" si="0"/>
        <v>0</v>
      </c>
      <c r="Z31" s="55">
        <f t="shared" si="0"/>
        <v>25822.800000000007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4053.0000000000009</v>
      </c>
      <c r="AE31" s="55">
        <f t="shared" si="0"/>
        <v>0</v>
      </c>
      <c r="AF31" s="55">
        <f t="shared" si="0"/>
        <v>505.6</v>
      </c>
      <c r="AG31" s="55">
        <f t="shared" si="0"/>
        <v>0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0</v>
      </c>
      <c r="AK31" s="55">
        <f t="shared" si="1"/>
        <v>3528.9999999999995</v>
      </c>
      <c r="AL31" s="55">
        <f t="shared" si="1"/>
        <v>3475.2000000000003</v>
      </c>
      <c r="AM31" s="55">
        <f t="shared" si="1"/>
        <v>3879.8999999999996</v>
      </c>
      <c r="AN31" s="55">
        <f t="shared" si="1"/>
        <v>0</v>
      </c>
      <c r="AO31" s="55">
        <f t="shared" si="1"/>
        <v>0</v>
      </c>
      <c r="AP31" s="55">
        <f t="shared" si="1"/>
        <v>0</v>
      </c>
      <c r="AQ31" s="55">
        <f t="shared" si="1"/>
        <v>6574.8</v>
      </c>
      <c r="AR31" s="55">
        <f t="shared" si="1"/>
        <v>0</v>
      </c>
      <c r="AS31" s="55">
        <f t="shared" si="1"/>
        <v>472.6</v>
      </c>
      <c r="AT31" s="55">
        <f t="shared" si="1"/>
        <v>1083</v>
      </c>
      <c r="AU31" s="55">
        <f t="shared" si="1"/>
        <v>297.19999999999993</v>
      </c>
      <c r="AV31" s="55">
        <f t="shared" si="1"/>
        <v>3580</v>
      </c>
      <c r="AW31" s="55">
        <f t="shared" si="1"/>
        <v>93737.599999999977</v>
      </c>
      <c r="AX31" s="55">
        <f t="shared" si="1"/>
        <v>3810.4000000000005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87</v>
      </c>
      <c r="E6" s="62" t="s">
        <v>85</v>
      </c>
      <c r="F6" s="41" t="s">
        <v>86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2018-12-24T12:14:56Z</dcterms:modified>
</cp:coreProperties>
</file>